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601"/>
  <workbookPr defaultThemeVersion="153222"/>
  <bookViews>
    <workbookView xWindow="-108" yWindow="-108" windowWidth="23256" windowHeight="12576" activeTab="0"/>
  </bookViews>
  <sheets>
    <sheet name="考生信息" sheetId="1" r:id="rId1"/>
  </sheets>
  <definedNames>
    <definedName name="_xlnm._FilterDatabase" localSheetId="0" hidden="1">考生信息!$A$2:$G$74</definedName>
    <definedName name="_xlnm._FilterDatabase" localSheetId="0" hidden="1">考生信息!$A$2:$G$74</definedName>
  </definedNames>
  <calcPr calcId="191029"/>
</workbook>
</file>

<file path=xl/sharedStrings.xml><?xml version="1.0" encoding="utf-8"?>
<sst xmlns="http://schemas.openxmlformats.org/spreadsheetml/2006/main" uniqueCount="73" count="73">
  <si>
    <t>序号</t>
  </si>
  <si>
    <t>报考单位</t>
  </si>
  <si>
    <t>报考岗位</t>
  </si>
  <si>
    <t>准考证号</t>
  </si>
  <si>
    <t>面试成绩</t>
  </si>
  <si>
    <t>王店镇</t>
  </si>
  <si>
    <t>新塍镇</t>
  </si>
  <si>
    <t>缺考</t>
  </si>
  <si>
    <t>高照街道</t>
  </si>
  <si>
    <t>缺考</t>
  </si>
  <si>
    <t>总分</t>
  </si>
  <si>
    <t>专职社区工作者1</t>
  </si>
  <si>
    <t>专职社区工作者1</t>
  </si>
  <si>
    <t>专职社区工作者2</t>
  </si>
  <si>
    <t>专职社区工作者2</t>
  </si>
  <si>
    <t>专职社区工作者3</t>
  </si>
  <si>
    <t>专职社区工作者3</t>
  </si>
  <si>
    <t>笔试成绩</t>
  </si>
  <si>
    <t>秀洲区2022年遴选专职社区工作者面试成绩、总成绩</t>
  </si>
  <si>
    <t>油车港镇</t>
  </si>
  <si>
    <t>天星社区专职社区工作者1</t>
  </si>
  <si>
    <t>60.74</t>
  </si>
  <si>
    <t>81.58</t>
  </si>
  <si>
    <t>80.60</t>
  </si>
  <si>
    <t>72.76</t>
  </si>
  <si>
    <t>78.22</t>
  </si>
  <si>
    <t>85.7</t>
  </si>
  <si>
    <t>天星社区专职社区工作者2</t>
  </si>
  <si>
    <t>73.76</t>
  </si>
  <si>
    <t>82.76</t>
  </si>
  <si>
    <t>87.68</t>
  </si>
  <si>
    <t>73.86</t>
  </si>
  <si>
    <t>89.64</t>
  </si>
  <si>
    <t>78.34</t>
  </si>
  <si>
    <t>81.66</t>
  </si>
  <si>
    <t>80.74</t>
  </si>
  <si>
    <t>88.24</t>
  </si>
  <si>
    <t>天星社区专职社区工作者3</t>
  </si>
  <si>
    <t>/</t>
  </si>
  <si>
    <t>66.50</t>
  </si>
  <si>
    <t>直接进面</t>
  </si>
  <si>
    <t>78.50</t>
  </si>
  <si>
    <t>天星社区专职社区工作者4</t>
  </si>
  <si>
    <t>86.84</t>
  </si>
  <si>
    <t>84.72</t>
  </si>
  <si>
    <t>84.14</t>
  </si>
  <si>
    <t>87</t>
  </si>
  <si>
    <t>86.50</t>
  </si>
  <si>
    <t>84.04</t>
  </si>
  <si>
    <t>92.34</t>
  </si>
  <si>
    <t>88.54</t>
  </si>
  <si>
    <t>麟湖社区专职社区工作者1</t>
  </si>
  <si>
    <t>86.32</t>
  </si>
  <si>
    <t>86.30</t>
  </si>
  <si>
    <t>麟湖社区专职社区工作者2</t>
  </si>
  <si>
    <t>83.32</t>
  </si>
  <si>
    <t>84.41</t>
  </si>
  <si>
    <t>85.5</t>
  </si>
  <si>
    <t>90.3</t>
  </si>
  <si>
    <t>81.5</t>
  </si>
  <si>
    <t>85.36</t>
  </si>
  <si>
    <t>85.1</t>
  </si>
  <si>
    <t>90.5</t>
  </si>
  <si>
    <t>89</t>
  </si>
  <si>
    <t>80.4</t>
  </si>
  <si>
    <t>86.52</t>
  </si>
  <si>
    <t>麟湖社区专职社区工作者3</t>
  </si>
  <si>
    <t>82.72</t>
  </si>
  <si>
    <t>85.34</t>
  </si>
  <si>
    <t>麟湖社区专职社区工作者4</t>
  </si>
  <si>
    <t>85.56</t>
  </si>
  <si>
    <t>87.52</t>
  </si>
  <si>
    <t>备注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</si>
</sst>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12">
    <font>
      <name val="宋体"/>
      <sz val="12"/>
    </font>
    <font>
      <name val="宋体"/>
      <charset val="134"/>
      <sz val="12"/>
      <color rgb="FF000000"/>
    </font>
    <font>
      <name val="宋体"/>
      <charset val="134"/>
      <sz val="10"/>
      <color rgb="FF000000"/>
    </font>
    <font>
      <name val="宋体"/>
      <charset val="134"/>
      <sz val="12"/>
    </font>
    <font>
      <name val="宋体"/>
      <b/>
      <charset val="134"/>
      <sz val="18"/>
      <color rgb="FF000000"/>
    </font>
    <font>
      <name val="宋体"/>
      <b/>
      <charset val="134"/>
      <sz val="10"/>
      <color rgb="FF000000"/>
    </font>
    <font>
      <name val="宋体"/>
      <b/>
      <charset val="134"/>
      <sz val="10"/>
      <color rgb="FF000000"/>
    </font>
    <font>
      <name val="宋体"/>
      <charset val="134"/>
      <sz val="9"/>
      <color rgb="FF000000"/>
    </font>
    <font>
      <name val="宋体"/>
      <charset val="134"/>
      <sz val="9"/>
    </font>
    <font>
      <name val="宋体"/>
      <charset val="134"/>
      <sz val="9"/>
    </font>
    <font>
      <name val="宋体"/>
      <charset val="134"/>
      <sz val="9"/>
      <color rgb="FF000000"/>
    </font>
    <font>
      <name val="宋体"/>
      <charset val="134"/>
      <sz val="9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T117"/>
  <sheetViews>
    <sheetView tabSelected="1" workbookViewId="0" zoomScale="120">
      <pane ySplit="2" topLeftCell="A3" state="frozen" activePane="bottomLeft"/>
      <selection pane="bottomLeft" activeCell="I7" sqref="I7"/>
    </sheetView>
  </sheetViews>
  <sheetFormatPr defaultRowHeight="20.1" customHeight="1"/>
  <cols>
    <col min="1" max="1" customWidth="1" width="4.5976562" style="1"/>
    <col min="2" max="2" customWidth="1" width="8.597656" style="1"/>
    <col min="3" max="3" customWidth="1" width="19.097656" style="1"/>
    <col min="4" max="4" customWidth="1" width="10.597656" style="1"/>
    <col min="5" max="5" customWidth="0" width="9.0" style="2"/>
    <col min="6" max="6" customWidth="1" width="9.0" style="3"/>
    <col min="7" max="7" customWidth="0" width="9.0" style="4"/>
    <col min="8" max="23" customWidth="0" width="9.0" style="1"/>
    <col min="24" max="253" customWidth="0" width="8.699219" style="1"/>
    <col min="254" max="16384" customWidth="0" width="8.699219" style="5"/>
  </cols>
  <sheetData>
    <row r="1" spans="8:8" ht="46.2" customHeight="1">
      <c r="A1" s="6" t="s">
        <v>18</v>
      </c>
      <c r="B1" s="6"/>
      <c r="C1" s="6"/>
      <c r="D1" s="6"/>
      <c r="E1" s="6"/>
      <c r="F1" s="6"/>
      <c r="G1" s="6"/>
      <c r="H1" s="6"/>
    </row>
    <row r="2" spans="8:8" s="7" ht="30.0" customFormat="1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17</v>
      </c>
      <c r="F2" s="10" t="s">
        <v>4</v>
      </c>
      <c r="G2" s="11" t="s">
        <v>10</v>
      </c>
      <c r="H2" s="11" t="s">
        <v>72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</row>
    <row r="3" spans="8:8" ht="20.1" customHeight="1">
      <c r="A3" s="13">
        <v>1.0</v>
      </c>
      <c r="B3" s="14" t="s">
        <v>5</v>
      </c>
      <c r="C3" s="15" t="s">
        <v>12</v>
      </c>
      <c r="D3" s="14">
        <v>2.0220101007E10</v>
      </c>
      <c r="E3" s="14">
        <v>71.0</v>
      </c>
      <c r="F3" s="16">
        <v>88.14</v>
      </c>
      <c r="G3" s="17">
        <f>E3*40%+F3*60%</f>
        <v>81.28399999999999</v>
      </c>
      <c r="H3" s="18"/>
    </row>
    <row r="4" spans="8:8" ht="20.1" customHeight="1">
      <c r="A4" s="19">
        <v>2.0</v>
      </c>
      <c r="B4" s="20" t="s">
        <v>5</v>
      </c>
      <c r="C4" s="21" t="s">
        <v>12</v>
      </c>
      <c r="D4" s="20">
        <v>2.0220101006E10</v>
      </c>
      <c r="E4" s="20">
        <v>63.0</v>
      </c>
      <c r="F4" s="22">
        <v>68.36</v>
      </c>
      <c r="G4" s="23">
        <f t="shared" si="0" ref="G4:G67">E4*40%+F4*60%</f>
        <v>66.216</v>
      </c>
      <c r="H4" s="24"/>
    </row>
    <row r="5" spans="8:8" ht="20.1" customHeight="1">
      <c r="A5" s="19">
        <v>3.0</v>
      </c>
      <c r="B5" s="20" t="s">
        <v>5</v>
      </c>
      <c r="C5" s="21" t="s">
        <v>11</v>
      </c>
      <c r="D5" s="20">
        <v>2.0220101003E10</v>
      </c>
      <c r="E5" s="20">
        <v>60.0</v>
      </c>
      <c r="F5" s="22">
        <v>89.44</v>
      </c>
      <c r="G5" s="23">
        <f t="shared" si="0"/>
        <v>77.664</v>
      </c>
      <c r="H5" s="24"/>
    </row>
    <row r="6" spans="8:8" ht="20.1" customHeight="1">
      <c r="A6" s="19">
        <v>4.0</v>
      </c>
      <c r="B6" s="20" t="s">
        <v>5</v>
      </c>
      <c r="C6" s="21" t="s">
        <v>11</v>
      </c>
      <c r="D6" s="20">
        <v>2.0220101001E10</v>
      </c>
      <c r="E6" s="20">
        <v>57.0</v>
      </c>
      <c r="F6" s="22">
        <v>80.37</v>
      </c>
      <c r="G6" s="23">
        <f t="shared" si="0"/>
        <v>71.022</v>
      </c>
      <c r="H6" s="24"/>
    </row>
    <row r="7" spans="8:8" ht="20.1" customHeight="1">
      <c r="A7" s="19">
        <v>5.0</v>
      </c>
      <c r="B7" s="20" t="s">
        <v>5</v>
      </c>
      <c r="C7" s="21" t="s">
        <v>14</v>
      </c>
      <c r="D7" s="20">
        <v>2.0220102001E10</v>
      </c>
      <c r="E7" s="20">
        <v>63.0</v>
      </c>
      <c r="F7" s="22">
        <v>85.83</v>
      </c>
      <c r="G7" s="23">
        <f t="shared" si="0"/>
        <v>76.698</v>
      </c>
      <c r="H7" s="24"/>
    </row>
    <row r="8" spans="8:8" ht="20.1" customHeight="1">
      <c r="A8" s="19">
        <v>6.0</v>
      </c>
      <c r="B8" s="20" t="s">
        <v>5</v>
      </c>
      <c r="C8" s="21" t="s">
        <v>14</v>
      </c>
      <c r="D8" s="20">
        <v>2.0220102007E10</v>
      </c>
      <c r="E8" s="20">
        <v>63.0</v>
      </c>
      <c r="F8" s="22">
        <v>83.4</v>
      </c>
      <c r="G8" s="23">
        <f t="shared" si="0"/>
        <v>75.24</v>
      </c>
      <c r="H8" s="24"/>
    </row>
    <row r="9" spans="8:8" ht="20.1" customHeight="1">
      <c r="A9" s="19">
        <v>7.0</v>
      </c>
      <c r="B9" s="20" t="s">
        <v>5</v>
      </c>
      <c r="C9" s="21" t="s">
        <v>14</v>
      </c>
      <c r="D9" s="20">
        <v>2.0220102012E10</v>
      </c>
      <c r="E9" s="20">
        <v>63.0</v>
      </c>
      <c r="F9" s="22">
        <v>80.14</v>
      </c>
      <c r="G9" s="23">
        <f t="shared" si="0"/>
        <v>73.284</v>
      </c>
      <c r="H9" s="24"/>
    </row>
    <row r="10" spans="8:8" ht="20.1" customHeight="1">
      <c r="A10" s="19">
        <v>8.0</v>
      </c>
      <c r="B10" s="20" t="s">
        <v>6</v>
      </c>
      <c r="C10" s="21" t="s">
        <v>12</v>
      </c>
      <c r="D10" s="20">
        <v>3.202209046E9</v>
      </c>
      <c r="E10" s="19">
        <v>72.0</v>
      </c>
      <c r="F10" s="22" t="s">
        <v>7</v>
      </c>
      <c r="G10" s="25" t="s">
        <v>9</v>
      </c>
      <c r="H10" s="24"/>
    </row>
    <row r="11" spans="8:8" ht="20.1" customHeight="1">
      <c r="A11" s="19">
        <v>9.0</v>
      </c>
      <c r="B11" s="20" t="s">
        <v>6</v>
      </c>
      <c r="C11" s="21" t="s">
        <v>11</v>
      </c>
      <c r="D11" s="20">
        <v>3.202209014E9</v>
      </c>
      <c r="E11" s="19">
        <v>71.0</v>
      </c>
      <c r="F11" s="22">
        <v>88.61</v>
      </c>
      <c r="G11" s="23">
        <f t="shared" si="0"/>
        <v>81.566</v>
      </c>
      <c r="H11" s="24"/>
    </row>
    <row r="12" spans="8:8" ht="20.1" customHeight="1">
      <c r="A12" s="19">
        <v>10.0</v>
      </c>
      <c r="B12" s="20" t="s">
        <v>6</v>
      </c>
      <c r="C12" s="21" t="s">
        <v>11</v>
      </c>
      <c r="D12" s="20">
        <v>3.202209045E9</v>
      </c>
      <c r="E12" s="19">
        <v>65.0</v>
      </c>
      <c r="F12" s="22">
        <v>86.81</v>
      </c>
      <c r="G12" s="23">
        <f t="shared" si="0"/>
        <v>78.086</v>
      </c>
      <c r="H12" s="24"/>
    </row>
    <row r="13" spans="8:8" ht="20.1" customHeight="1">
      <c r="A13" s="19">
        <v>11.0</v>
      </c>
      <c r="B13" s="20" t="s">
        <v>6</v>
      </c>
      <c r="C13" s="21" t="s">
        <v>11</v>
      </c>
      <c r="D13" s="20">
        <v>3.202209025E9</v>
      </c>
      <c r="E13" s="19">
        <v>60.0</v>
      </c>
      <c r="F13" s="22">
        <v>87.43</v>
      </c>
      <c r="G13" s="23">
        <f t="shared" si="0"/>
        <v>76.458</v>
      </c>
      <c r="H13" s="24"/>
    </row>
    <row r="14" spans="8:8" ht="20.1" customHeight="1">
      <c r="A14" s="19">
        <v>12.0</v>
      </c>
      <c r="B14" s="20" t="s">
        <v>6</v>
      </c>
      <c r="C14" s="21" t="s">
        <v>11</v>
      </c>
      <c r="D14" s="20">
        <v>3.202209058E9</v>
      </c>
      <c r="E14" s="19">
        <v>60.0</v>
      </c>
      <c r="F14" s="22">
        <v>86.93</v>
      </c>
      <c r="G14" s="23">
        <f t="shared" si="0"/>
        <v>76.158</v>
      </c>
      <c r="H14" s="24"/>
    </row>
    <row r="15" spans="8:8" ht="20.1" customHeight="1">
      <c r="A15" s="19">
        <v>13.0</v>
      </c>
      <c r="B15" s="20" t="s">
        <v>6</v>
      </c>
      <c r="C15" s="21" t="s">
        <v>11</v>
      </c>
      <c r="D15" s="20">
        <v>3.202209002E9</v>
      </c>
      <c r="E15" s="19">
        <v>56.0</v>
      </c>
      <c r="F15" s="22">
        <v>86.74</v>
      </c>
      <c r="G15" s="23">
        <f t="shared" si="0"/>
        <v>74.44399999999999</v>
      </c>
      <c r="H15" s="24"/>
    </row>
    <row r="16" spans="8:8" ht="20.1" customHeight="1">
      <c r="A16" s="19">
        <v>14.0</v>
      </c>
      <c r="B16" s="20" t="s">
        <v>6</v>
      </c>
      <c r="C16" s="21" t="s">
        <v>11</v>
      </c>
      <c r="D16" s="20">
        <v>3.202209053E9</v>
      </c>
      <c r="E16" s="19">
        <v>56.0</v>
      </c>
      <c r="F16" s="22">
        <v>87.46</v>
      </c>
      <c r="G16" s="23">
        <f t="shared" si="0"/>
        <v>74.876</v>
      </c>
      <c r="H16" s="24"/>
    </row>
    <row r="17" spans="8:8" ht="20.1" customHeight="1">
      <c r="A17" s="19">
        <v>15.0</v>
      </c>
      <c r="B17" s="20" t="s">
        <v>6</v>
      </c>
      <c r="C17" s="21" t="s">
        <v>11</v>
      </c>
      <c r="D17" s="20">
        <v>3.20220901E9</v>
      </c>
      <c r="E17" s="19">
        <v>55.0</v>
      </c>
      <c r="F17" s="22">
        <v>80.19</v>
      </c>
      <c r="G17" s="23">
        <f t="shared" si="0"/>
        <v>70.114</v>
      </c>
      <c r="H17" s="24"/>
    </row>
    <row r="18" spans="8:8" ht="20.1" customHeight="1">
      <c r="A18" s="19">
        <v>16.0</v>
      </c>
      <c r="B18" s="20" t="s">
        <v>6</v>
      </c>
      <c r="C18" s="21" t="s">
        <v>11</v>
      </c>
      <c r="D18" s="20">
        <v>3.202209035E9</v>
      </c>
      <c r="E18" s="19">
        <v>55.0</v>
      </c>
      <c r="F18" s="26" t="s">
        <v>9</v>
      </c>
      <c r="G18" s="25" t="s">
        <v>9</v>
      </c>
      <c r="H18" s="24"/>
    </row>
    <row r="19" spans="8:8" ht="20.1" customHeight="1">
      <c r="A19" s="19">
        <v>17.0</v>
      </c>
      <c r="B19" s="20" t="s">
        <v>6</v>
      </c>
      <c r="C19" s="21" t="s">
        <v>14</v>
      </c>
      <c r="D19" s="20">
        <v>3.202209039E9</v>
      </c>
      <c r="E19" s="19">
        <v>68.0</v>
      </c>
      <c r="F19" s="22">
        <v>80.22</v>
      </c>
      <c r="G19" s="23">
        <f t="shared" si="0"/>
        <v>75.332</v>
      </c>
      <c r="H19" s="24"/>
    </row>
    <row r="20" spans="8:8" ht="20.1" customHeight="1">
      <c r="A20" s="19">
        <v>18.0</v>
      </c>
      <c r="B20" s="20" t="s">
        <v>6</v>
      </c>
      <c r="C20" s="21" t="s">
        <v>14</v>
      </c>
      <c r="D20" s="20">
        <v>3.202209054E9</v>
      </c>
      <c r="E20" s="19">
        <v>68.0</v>
      </c>
      <c r="F20" s="26" t="s">
        <v>9</v>
      </c>
      <c r="G20" s="25" t="s">
        <v>9</v>
      </c>
      <c r="H20" s="24"/>
    </row>
    <row r="21" spans="8:8" ht="20.1" customHeight="1">
      <c r="A21" s="19">
        <v>19.0</v>
      </c>
      <c r="B21" s="20" t="s">
        <v>6</v>
      </c>
      <c r="C21" s="21" t="s">
        <v>13</v>
      </c>
      <c r="D21" s="20">
        <v>3.202209009E9</v>
      </c>
      <c r="E21" s="19">
        <v>65.0</v>
      </c>
      <c r="F21" s="26" t="s">
        <v>9</v>
      </c>
      <c r="G21" s="25" t="s">
        <v>9</v>
      </c>
      <c r="H21" s="24"/>
    </row>
    <row r="22" spans="8:8" ht="20.1" customHeight="1">
      <c r="A22" s="19">
        <v>20.0</v>
      </c>
      <c r="B22" s="20" t="s">
        <v>6</v>
      </c>
      <c r="C22" s="21" t="s">
        <v>13</v>
      </c>
      <c r="D22" s="20">
        <v>3.202209019E9</v>
      </c>
      <c r="E22" s="19">
        <v>65.0</v>
      </c>
      <c r="F22" s="22">
        <v>76.84</v>
      </c>
      <c r="G22" s="23">
        <f t="shared" si="0"/>
        <v>72.104</v>
      </c>
      <c r="H22" s="24"/>
    </row>
    <row r="23" spans="8:8" ht="20.1" customHeight="1">
      <c r="A23" s="19">
        <v>21.0</v>
      </c>
      <c r="B23" s="20" t="s">
        <v>6</v>
      </c>
      <c r="C23" s="21" t="s">
        <v>13</v>
      </c>
      <c r="D23" s="20">
        <v>3.202209027E9</v>
      </c>
      <c r="E23" s="19">
        <v>65.0</v>
      </c>
      <c r="F23" s="22">
        <v>72.27</v>
      </c>
      <c r="G23" s="23">
        <f t="shared" si="0"/>
        <v>69.362</v>
      </c>
      <c r="H23" s="24"/>
    </row>
    <row r="24" spans="8:8" ht="20.1" customHeight="1">
      <c r="A24" s="19">
        <v>22.0</v>
      </c>
      <c r="B24" s="20" t="s">
        <v>6</v>
      </c>
      <c r="C24" s="21" t="s">
        <v>13</v>
      </c>
      <c r="D24" s="20">
        <v>3.202209052E9</v>
      </c>
      <c r="E24" s="19">
        <v>65.0</v>
      </c>
      <c r="F24" s="22">
        <v>85.68</v>
      </c>
      <c r="G24" s="23">
        <f t="shared" si="0"/>
        <v>77.408</v>
      </c>
      <c r="H24" s="24"/>
    </row>
    <row r="25" spans="8:8" ht="20.1" customHeight="1">
      <c r="A25" s="19">
        <v>23.0</v>
      </c>
      <c r="B25" s="20" t="s">
        <v>6</v>
      </c>
      <c r="C25" s="21" t="s">
        <v>13</v>
      </c>
      <c r="D25" s="20">
        <v>3.202209033E9</v>
      </c>
      <c r="E25" s="19">
        <v>64.0</v>
      </c>
      <c r="F25" s="22">
        <v>78.07</v>
      </c>
      <c r="G25" s="23">
        <f t="shared" si="0"/>
        <v>72.44200000000001</v>
      </c>
      <c r="H25" s="24"/>
    </row>
    <row r="26" spans="8:8" ht="20.1" customHeight="1">
      <c r="A26" s="19">
        <v>24.0</v>
      </c>
      <c r="B26" s="20" t="s">
        <v>6</v>
      </c>
      <c r="C26" s="21" t="s">
        <v>13</v>
      </c>
      <c r="D26" s="20">
        <v>3.202209011E9</v>
      </c>
      <c r="E26" s="19">
        <v>63.0</v>
      </c>
      <c r="F26" s="22">
        <v>89.58</v>
      </c>
      <c r="G26" s="23">
        <f t="shared" si="0"/>
        <v>78.948</v>
      </c>
      <c r="H26" s="24"/>
    </row>
    <row r="27" spans="8:8" ht="20.1" customHeight="1">
      <c r="A27" s="19">
        <v>25.0</v>
      </c>
      <c r="B27" s="20" t="s">
        <v>6</v>
      </c>
      <c r="C27" s="21" t="s">
        <v>13</v>
      </c>
      <c r="D27" s="20">
        <v>3.202209031E9</v>
      </c>
      <c r="E27" s="19">
        <v>61.0</v>
      </c>
      <c r="F27" s="22">
        <v>73.92</v>
      </c>
      <c r="G27" s="23">
        <f t="shared" si="0"/>
        <v>68.752</v>
      </c>
      <c r="H27" s="24"/>
    </row>
    <row r="28" spans="8:8" ht="20.1" customHeight="1">
      <c r="A28" s="19">
        <v>26.0</v>
      </c>
      <c r="B28" s="20" t="s">
        <v>6</v>
      </c>
      <c r="C28" s="21" t="s">
        <v>13</v>
      </c>
      <c r="D28" s="20">
        <v>3.202209038E9</v>
      </c>
      <c r="E28" s="19">
        <v>61.0</v>
      </c>
      <c r="F28" s="22">
        <v>75.75</v>
      </c>
      <c r="G28" s="23">
        <f t="shared" si="0"/>
        <v>69.85</v>
      </c>
      <c r="H28" s="24"/>
    </row>
    <row r="29" spans="8:8" ht="20.1" customHeight="1">
      <c r="A29" s="19">
        <v>27.0</v>
      </c>
      <c r="B29" s="20" t="s">
        <v>6</v>
      </c>
      <c r="C29" s="21" t="s">
        <v>13</v>
      </c>
      <c r="D29" s="20">
        <v>3.20220904E9</v>
      </c>
      <c r="E29" s="19">
        <v>61.0</v>
      </c>
      <c r="F29" s="22">
        <v>66.55</v>
      </c>
      <c r="G29" s="23">
        <f t="shared" si="0"/>
        <v>64.33</v>
      </c>
      <c r="H29" s="24"/>
    </row>
    <row r="30" spans="8:8" ht="20.1" customHeight="1">
      <c r="A30" s="19">
        <v>28.0</v>
      </c>
      <c r="B30" s="20" t="s">
        <v>8</v>
      </c>
      <c r="C30" s="21" t="s">
        <v>12</v>
      </c>
      <c r="D30" s="20">
        <v>2.0220701009E10</v>
      </c>
      <c r="E30" s="19">
        <v>64.0</v>
      </c>
      <c r="F30" s="22">
        <v>84.51</v>
      </c>
      <c r="G30" s="23">
        <f t="shared" si="0"/>
        <v>76.30600000000001</v>
      </c>
      <c r="H30" s="24"/>
    </row>
    <row r="31" spans="8:8" ht="20.1" customHeight="1">
      <c r="A31" s="19">
        <v>29.0</v>
      </c>
      <c r="B31" s="20" t="s">
        <v>8</v>
      </c>
      <c r="C31" s="21" t="s">
        <v>12</v>
      </c>
      <c r="D31" s="20">
        <v>2.0220701007E10</v>
      </c>
      <c r="E31" s="19">
        <v>63.0</v>
      </c>
      <c r="F31" s="22">
        <v>85.46</v>
      </c>
      <c r="G31" s="23">
        <f t="shared" si="0"/>
        <v>76.476</v>
      </c>
      <c r="H31" s="24"/>
    </row>
    <row r="32" spans="8:8" ht="20.1" customHeight="1">
      <c r="A32" s="19">
        <v>30.0</v>
      </c>
      <c r="B32" s="20" t="s">
        <v>8</v>
      </c>
      <c r="C32" s="21" t="s">
        <v>11</v>
      </c>
      <c r="D32" s="20">
        <v>2.0220701005E10</v>
      </c>
      <c r="E32" s="19">
        <v>60.0</v>
      </c>
      <c r="F32" s="22">
        <v>83.11</v>
      </c>
      <c r="G32" s="23">
        <f t="shared" si="0"/>
        <v>73.866</v>
      </c>
      <c r="H32" s="24"/>
    </row>
    <row r="33" spans="8:8" ht="20.1" customHeight="1">
      <c r="A33" s="19">
        <v>31.0</v>
      </c>
      <c r="B33" s="20" t="s">
        <v>8</v>
      </c>
      <c r="C33" s="21" t="s">
        <v>11</v>
      </c>
      <c r="D33" s="20">
        <v>2.0220701011E10</v>
      </c>
      <c r="E33" s="19">
        <v>60.0</v>
      </c>
      <c r="F33" s="22">
        <v>82.2</v>
      </c>
      <c r="G33" s="23">
        <f t="shared" si="0"/>
        <v>73.32</v>
      </c>
      <c r="H33" s="24"/>
    </row>
    <row r="34" spans="8:8" ht="20.1" customHeight="1">
      <c r="A34" s="19">
        <v>32.0</v>
      </c>
      <c r="B34" s="20" t="s">
        <v>8</v>
      </c>
      <c r="C34" s="21" t="s">
        <v>11</v>
      </c>
      <c r="D34" s="20">
        <v>2.0220701004E10</v>
      </c>
      <c r="E34" s="19">
        <v>57.0</v>
      </c>
      <c r="F34" s="22">
        <v>89.66</v>
      </c>
      <c r="G34" s="23">
        <f t="shared" si="0"/>
        <v>76.596</v>
      </c>
      <c r="H34" s="24"/>
    </row>
    <row r="35" spans="8:8" ht="20.1" customHeight="1">
      <c r="A35" s="19">
        <v>33.0</v>
      </c>
      <c r="B35" s="20" t="s">
        <v>8</v>
      </c>
      <c r="C35" s="21" t="s">
        <v>11</v>
      </c>
      <c r="D35" s="20">
        <v>2.022070101E10</v>
      </c>
      <c r="E35" s="19">
        <v>57.0</v>
      </c>
      <c r="F35" s="22">
        <v>74.57</v>
      </c>
      <c r="G35" s="23">
        <f t="shared" si="0"/>
        <v>67.542</v>
      </c>
      <c r="H35" s="24"/>
    </row>
    <row r="36" spans="8:8" ht="20.1" customHeight="1">
      <c r="A36" s="19">
        <v>34.0</v>
      </c>
      <c r="B36" s="20" t="s">
        <v>8</v>
      </c>
      <c r="C36" s="21" t="s">
        <v>11</v>
      </c>
      <c r="D36" s="20">
        <v>2.0220701006E10</v>
      </c>
      <c r="E36" s="19">
        <v>56.0</v>
      </c>
      <c r="F36" s="22">
        <v>81.2</v>
      </c>
      <c r="G36" s="23">
        <f t="shared" si="0"/>
        <v>71.12</v>
      </c>
      <c r="H36" s="24"/>
    </row>
    <row r="37" spans="8:8" ht="20.1" customHeight="1">
      <c r="A37" s="19">
        <v>35.0</v>
      </c>
      <c r="B37" s="20" t="s">
        <v>8</v>
      </c>
      <c r="C37" s="21" t="s">
        <v>11</v>
      </c>
      <c r="D37" s="20">
        <v>2.0220701012E10</v>
      </c>
      <c r="E37" s="19">
        <v>54.0</v>
      </c>
      <c r="F37" s="22">
        <v>73.7</v>
      </c>
      <c r="G37" s="23">
        <f t="shared" si="0"/>
        <v>65.82</v>
      </c>
      <c r="H37" s="24"/>
    </row>
    <row r="38" spans="8:8" ht="20.1" customHeight="1">
      <c r="A38" s="19">
        <v>36.0</v>
      </c>
      <c r="B38" s="20" t="s">
        <v>8</v>
      </c>
      <c r="C38" s="21" t="s">
        <v>11</v>
      </c>
      <c r="D38" s="20">
        <v>2.0220701015E10</v>
      </c>
      <c r="E38" s="19">
        <v>54.0</v>
      </c>
      <c r="F38" s="22">
        <v>81.04</v>
      </c>
      <c r="G38" s="23">
        <f t="shared" si="0"/>
        <v>70.224</v>
      </c>
      <c r="H38" s="24"/>
    </row>
    <row r="39" spans="8:8" ht="20.1" customHeight="1">
      <c r="A39" s="19">
        <v>37.0</v>
      </c>
      <c r="B39" s="20" t="s">
        <v>8</v>
      </c>
      <c r="C39" s="21" t="s">
        <v>11</v>
      </c>
      <c r="D39" s="20">
        <v>2.0220701014E10</v>
      </c>
      <c r="E39" s="19">
        <v>52.0</v>
      </c>
      <c r="F39" s="22">
        <v>81.01</v>
      </c>
      <c r="G39" s="23">
        <f t="shared" si="0"/>
        <v>69.406</v>
      </c>
      <c r="H39" s="24"/>
    </row>
    <row r="40" spans="8:8" ht="20.1" customHeight="1">
      <c r="A40" s="19">
        <v>38.0</v>
      </c>
      <c r="B40" s="20" t="s">
        <v>8</v>
      </c>
      <c r="C40" s="21" t="s">
        <v>11</v>
      </c>
      <c r="D40" s="20">
        <v>2.0220701002E10</v>
      </c>
      <c r="E40" s="19">
        <v>50.0</v>
      </c>
      <c r="F40" s="22">
        <v>84.6</v>
      </c>
      <c r="G40" s="23">
        <f t="shared" si="0"/>
        <v>70.75999999999999</v>
      </c>
      <c r="H40" s="24"/>
    </row>
    <row r="41" spans="8:8" ht="20.1" customHeight="1">
      <c r="A41" s="19">
        <v>39.0</v>
      </c>
      <c r="B41" s="20" t="s">
        <v>8</v>
      </c>
      <c r="C41" s="21" t="s">
        <v>11</v>
      </c>
      <c r="D41" s="20">
        <v>2.0220701001E10</v>
      </c>
      <c r="E41" s="19">
        <v>49.0</v>
      </c>
      <c r="F41" s="22">
        <v>80.09</v>
      </c>
      <c r="G41" s="23">
        <f t="shared" si="0"/>
        <v>67.654</v>
      </c>
      <c r="H41" s="24"/>
    </row>
    <row r="42" spans="8:8" ht="20.1" customHeight="1">
      <c r="A42" s="19">
        <v>40.0</v>
      </c>
      <c r="B42" s="20" t="s">
        <v>8</v>
      </c>
      <c r="C42" s="21" t="s">
        <v>11</v>
      </c>
      <c r="D42" s="20">
        <v>2.0220701013E10</v>
      </c>
      <c r="E42" s="19">
        <v>41.0</v>
      </c>
      <c r="F42" s="22">
        <v>75.67</v>
      </c>
      <c r="G42" s="23">
        <f t="shared" si="0"/>
        <v>61.802</v>
      </c>
      <c r="H42" s="24"/>
    </row>
    <row r="43" spans="8:8" ht="20.1" customHeight="1">
      <c r="A43" s="19">
        <v>41.0</v>
      </c>
      <c r="B43" s="20" t="s">
        <v>8</v>
      </c>
      <c r="C43" s="21" t="s">
        <v>11</v>
      </c>
      <c r="D43" s="20">
        <v>2.0220701008E10</v>
      </c>
      <c r="E43" s="19">
        <v>37.0</v>
      </c>
      <c r="F43" s="22">
        <v>48.01</v>
      </c>
      <c r="G43" s="23">
        <f t="shared" si="0"/>
        <v>43.606</v>
      </c>
      <c r="H43" s="24"/>
    </row>
    <row r="44" spans="8:8" ht="20.1" customHeight="1">
      <c r="A44" s="19">
        <v>42.0</v>
      </c>
      <c r="B44" s="20" t="s">
        <v>8</v>
      </c>
      <c r="C44" s="21" t="s">
        <v>11</v>
      </c>
      <c r="D44" s="20">
        <v>2.0220701003E10</v>
      </c>
      <c r="E44" s="19">
        <v>33.0</v>
      </c>
      <c r="F44" s="22">
        <v>60.71</v>
      </c>
      <c r="G44" s="23">
        <f t="shared" si="0"/>
        <v>49.626000000000005</v>
      </c>
      <c r="H44" s="24"/>
    </row>
    <row r="45" spans="8:8" ht="20.1" customHeight="1">
      <c r="A45" s="19">
        <v>43.0</v>
      </c>
      <c r="B45" s="20" t="s">
        <v>8</v>
      </c>
      <c r="C45" s="21" t="s">
        <v>14</v>
      </c>
      <c r="D45" s="20">
        <v>2.0220702009E10</v>
      </c>
      <c r="E45" s="19">
        <v>73.0</v>
      </c>
      <c r="F45" s="22">
        <v>92.34</v>
      </c>
      <c r="G45" s="23">
        <f t="shared" si="0"/>
        <v>84.604</v>
      </c>
      <c r="H45" s="24"/>
    </row>
    <row r="46" spans="8:8" ht="20.1" customHeight="1">
      <c r="A46" s="19">
        <v>44.0</v>
      </c>
      <c r="B46" s="20" t="s">
        <v>8</v>
      </c>
      <c r="C46" s="21" t="s">
        <v>14</v>
      </c>
      <c r="D46" s="20">
        <v>2.0220702015E10</v>
      </c>
      <c r="E46" s="19">
        <v>72.0</v>
      </c>
      <c r="F46" s="22">
        <v>94.36</v>
      </c>
      <c r="G46" s="23">
        <f t="shared" si="0"/>
        <v>85.416</v>
      </c>
      <c r="H46" s="24"/>
    </row>
    <row r="47" spans="8:8" ht="20.1" customHeight="1">
      <c r="A47" s="19">
        <v>45.0</v>
      </c>
      <c r="B47" s="20" t="s">
        <v>8</v>
      </c>
      <c r="C47" s="21" t="s">
        <v>13</v>
      </c>
      <c r="D47" s="20">
        <v>2.022070201E10</v>
      </c>
      <c r="E47" s="19">
        <v>67.0</v>
      </c>
      <c r="F47" s="22">
        <v>88.69</v>
      </c>
      <c r="G47" s="23">
        <f t="shared" si="0"/>
        <v>80.014</v>
      </c>
      <c r="H47" s="24"/>
    </row>
    <row r="48" spans="8:8" ht="20.1" customHeight="1">
      <c r="A48" s="19">
        <v>46.0</v>
      </c>
      <c r="B48" s="20" t="s">
        <v>8</v>
      </c>
      <c r="C48" s="21" t="s">
        <v>13</v>
      </c>
      <c r="D48" s="20">
        <v>2.0220702006E10</v>
      </c>
      <c r="E48" s="19">
        <v>66.0</v>
      </c>
      <c r="F48" s="22">
        <v>88.39</v>
      </c>
      <c r="G48" s="23">
        <f t="shared" si="0"/>
        <v>79.434</v>
      </c>
      <c r="H48" s="24"/>
    </row>
    <row r="49" spans="8:8" ht="20.1" customHeight="1">
      <c r="A49" s="19">
        <v>47.0</v>
      </c>
      <c r="B49" s="20" t="s">
        <v>8</v>
      </c>
      <c r="C49" s="21" t="s">
        <v>13</v>
      </c>
      <c r="D49" s="20">
        <v>2.0220702005E10</v>
      </c>
      <c r="E49" s="19">
        <v>65.0</v>
      </c>
      <c r="F49" s="22">
        <v>89.7</v>
      </c>
      <c r="G49" s="23">
        <f t="shared" si="0"/>
        <v>79.82</v>
      </c>
      <c r="H49" s="24"/>
    </row>
    <row r="50" spans="8:8" ht="20.1" customHeight="1">
      <c r="A50" s="19">
        <v>48.0</v>
      </c>
      <c r="B50" s="20" t="s">
        <v>8</v>
      </c>
      <c r="C50" s="21" t="s">
        <v>13</v>
      </c>
      <c r="D50" s="20">
        <v>2.0220702013E10</v>
      </c>
      <c r="E50" s="19">
        <v>65.0</v>
      </c>
      <c r="F50" s="22">
        <v>86.49</v>
      </c>
      <c r="G50" s="23">
        <f t="shared" si="0"/>
        <v>77.894</v>
      </c>
      <c r="H50" s="24"/>
    </row>
    <row r="51" spans="8:8" ht="20.1" customHeight="1">
      <c r="A51" s="19">
        <v>49.0</v>
      </c>
      <c r="B51" s="20" t="s">
        <v>8</v>
      </c>
      <c r="C51" s="21" t="s">
        <v>13</v>
      </c>
      <c r="D51" s="20">
        <v>2.0220702012E10</v>
      </c>
      <c r="E51" s="19">
        <v>64.0</v>
      </c>
      <c r="F51" s="22">
        <v>83.47</v>
      </c>
      <c r="G51" s="23">
        <f t="shared" si="0"/>
        <v>75.682</v>
      </c>
      <c r="H51" s="24"/>
    </row>
    <row r="52" spans="8:8" ht="20.1" customHeight="1">
      <c r="A52" s="19">
        <v>50.0</v>
      </c>
      <c r="B52" s="20" t="s">
        <v>8</v>
      </c>
      <c r="C52" s="21" t="s">
        <v>13</v>
      </c>
      <c r="D52" s="20">
        <v>2.0220702019E10</v>
      </c>
      <c r="E52" s="19">
        <v>61.0</v>
      </c>
      <c r="F52" s="22">
        <v>84.83</v>
      </c>
      <c r="G52" s="23">
        <f t="shared" si="0"/>
        <v>75.298</v>
      </c>
      <c r="H52" s="24"/>
    </row>
    <row r="53" spans="8:8" ht="20.1" customHeight="1">
      <c r="A53" s="19">
        <v>51.0</v>
      </c>
      <c r="B53" s="20" t="s">
        <v>8</v>
      </c>
      <c r="C53" s="21" t="s">
        <v>13</v>
      </c>
      <c r="D53" s="20">
        <v>2.0220702004E10</v>
      </c>
      <c r="E53" s="19">
        <v>60.0</v>
      </c>
      <c r="F53" s="22">
        <v>88.57</v>
      </c>
      <c r="G53" s="23">
        <f t="shared" si="0"/>
        <v>77.142</v>
      </c>
      <c r="H53" s="24"/>
    </row>
    <row r="54" spans="8:8" ht="20.1" customHeight="1">
      <c r="A54" s="19">
        <v>52.0</v>
      </c>
      <c r="B54" s="20" t="s">
        <v>8</v>
      </c>
      <c r="C54" s="21" t="s">
        <v>13</v>
      </c>
      <c r="D54" s="20">
        <v>2.0220702008E10</v>
      </c>
      <c r="E54" s="19">
        <v>59.0</v>
      </c>
      <c r="F54" s="22">
        <v>90.2</v>
      </c>
      <c r="G54" s="23">
        <f t="shared" si="0"/>
        <v>77.72</v>
      </c>
      <c r="H54" s="24"/>
    </row>
    <row r="55" spans="8:8" ht="20.1" customHeight="1">
      <c r="A55" s="19">
        <v>53.0</v>
      </c>
      <c r="B55" s="20" t="s">
        <v>8</v>
      </c>
      <c r="C55" s="21" t="s">
        <v>13</v>
      </c>
      <c r="D55" s="20">
        <v>2.0220702011E10</v>
      </c>
      <c r="E55" s="19">
        <v>58.0</v>
      </c>
      <c r="F55" s="26" t="s">
        <v>9</v>
      </c>
      <c r="G55" s="25" t="s">
        <v>9</v>
      </c>
      <c r="H55" s="24"/>
    </row>
    <row r="56" spans="8:8" ht="20.1" customHeight="1">
      <c r="A56" s="19">
        <v>54.0</v>
      </c>
      <c r="B56" s="20" t="s">
        <v>8</v>
      </c>
      <c r="C56" s="21" t="s">
        <v>13</v>
      </c>
      <c r="D56" s="20">
        <v>2.0220702014E10</v>
      </c>
      <c r="E56" s="19">
        <v>57.0</v>
      </c>
      <c r="F56" s="22">
        <v>83.89</v>
      </c>
      <c r="G56" s="23">
        <f t="shared" si="0"/>
        <v>73.134</v>
      </c>
      <c r="H56" s="24"/>
    </row>
    <row r="57" spans="8:8" ht="20.1" customHeight="1">
      <c r="A57" s="19">
        <v>55.0</v>
      </c>
      <c r="B57" s="20" t="s">
        <v>8</v>
      </c>
      <c r="C57" s="21" t="s">
        <v>13</v>
      </c>
      <c r="D57" s="20">
        <v>2.0220702016E10</v>
      </c>
      <c r="E57" s="19">
        <v>55.0</v>
      </c>
      <c r="F57" s="22">
        <v>84.76</v>
      </c>
      <c r="G57" s="23">
        <f t="shared" si="0"/>
        <v>72.856</v>
      </c>
      <c r="H57" s="24"/>
    </row>
    <row r="58" spans="8:8" ht="20.1" customHeight="1">
      <c r="A58" s="19">
        <v>56.0</v>
      </c>
      <c r="B58" s="20" t="s">
        <v>8</v>
      </c>
      <c r="C58" s="21" t="s">
        <v>13</v>
      </c>
      <c r="D58" s="20">
        <v>2.0220702018E10</v>
      </c>
      <c r="E58" s="19">
        <v>55.0</v>
      </c>
      <c r="F58" s="26" t="s">
        <v>9</v>
      </c>
      <c r="G58" s="25" t="s">
        <v>9</v>
      </c>
      <c r="H58" s="24"/>
    </row>
    <row r="59" spans="8:8" ht="20.1" customHeight="1">
      <c r="A59" s="19">
        <v>57.0</v>
      </c>
      <c r="B59" s="20" t="s">
        <v>8</v>
      </c>
      <c r="C59" s="21" t="s">
        <v>13</v>
      </c>
      <c r="D59" s="20">
        <v>2.0220702003E10</v>
      </c>
      <c r="E59" s="19">
        <v>54.0</v>
      </c>
      <c r="F59" s="26" t="s">
        <v>9</v>
      </c>
      <c r="G59" s="25" t="s">
        <v>9</v>
      </c>
      <c r="H59" s="24"/>
    </row>
    <row r="60" spans="8:8" ht="20.1" customHeight="1">
      <c r="A60" s="19">
        <v>58.0</v>
      </c>
      <c r="B60" s="20" t="s">
        <v>8</v>
      </c>
      <c r="C60" s="21" t="s">
        <v>16</v>
      </c>
      <c r="D60" s="20">
        <v>2.0220703002E10</v>
      </c>
      <c r="E60" s="19">
        <v>67.0</v>
      </c>
      <c r="F60" s="22">
        <v>85.24</v>
      </c>
      <c r="G60" s="23">
        <f t="shared" si="0"/>
        <v>77.944</v>
      </c>
      <c r="H60" s="24"/>
    </row>
    <row r="61" spans="8:8" ht="20.1" customHeight="1">
      <c r="A61" s="19">
        <v>59.0</v>
      </c>
      <c r="B61" s="20" t="s">
        <v>8</v>
      </c>
      <c r="C61" s="21" t="s">
        <v>16</v>
      </c>
      <c r="D61" s="20">
        <v>2.0220703007E10</v>
      </c>
      <c r="E61" s="19">
        <v>66.0</v>
      </c>
      <c r="F61" s="22">
        <v>81.54</v>
      </c>
      <c r="G61" s="23">
        <f t="shared" si="0"/>
        <v>75.324</v>
      </c>
      <c r="H61" s="24"/>
    </row>
    <row r="62" spans="8:8" ht="20.1" customHeight="1">
      <c r="A62" s="19">
        <v>60.0</v>
      </c>
      <c r="B62" s="20" t="s">
        <v>8</v>
      </c>
      <c r="C62" s="21" t="s">
        <v>15</v>
      </c>
      <c r="D62" s="20">
        <v>2.0220703004E10</v>
      </c>
      <c r="E62" s="19">
        <v>63.0</v>
      </c>
      <c r="F62" s="22">
        <v>84.64</v>
      </c>
      <c r="G62" s="23">
        <f t="shared" si="0"/>
        <v>75.984</v>
      </c>
      <c r="H62" s="24"/>
    </row>
    <row r="63" spans="8:8" ht="20.1" customHeight="1">
      <c r="A63" s="19">
        <v>61.0</v>
      </c>
      <c r="B63" s="20" t="s">
        <v>8</v>
      </c>
      <c r="C63" s="21" t="s">
        <v>15</v>
      </c>
      <c r="D63" s="20">
        <v>2.0220703006E10</v>
      </c>
      <c r="E63" s="19">
        <v>63.0</v>
      </c>
      <c r="F63" s="22">
        <v>76.04</v>
      </c>
      <c r="G63" s="23">
        <f t="shared" si="0"/>
        <v>70.824</v>
      </c>
      <c r="H63" s="24"/>
    </row>
    <row r="64" spans="8:8" ht="20.1" customHeight="1">
      <c r="A64" s="19">
        <v>62.0</v>
      </c>
      <c r="B64" s="20" t="s">
        <v>8</v>
      </c>
      <c r="C64" s="21" t="s">
        <v>15</v>
      </c>
      <c r="D64" s="20">
        <v>2.0220703009E10</v>
      </c>
      <c r="E64" s="19">
        <v>62.0</v>
      </c>
      <c r="F64" s="22">
        <v>77.78</v>
      </c>
      <c r="G64" s="23">
        <f t="shared" si="0"/>
        <v>71.468</v>
      </c>
      <c r="H64" s="24"/>
    </row>
    <row r="65" spans="8:8" ht="20.1" customHeight="1">
      <c r="A65" s="19">
        <v>63.0</v>
      </c>
      <c r="B65" s="20" t="s">
        <v>8</v>
      </c>
      <c r="C65" s="21" t="s">
        <v>15</v>
      </c>
      <c r="D65" s="20">
        <v>2.0220703003E10</v>
      </c>
      <c r="E65" s="19">
        <v>60.0</v>
      </c>
      <c r="F65" s="22">
        <v>74.97</v>
      </c>
      <c r="G65" s="23">
        <f t="shared" si="0"/>
        <v>68.982</v>
      </c>
      <c r="H65" s="24"/>
    </row>
    <row r="66" spans="8:8" ht="20.1" customHeight="1">
      <c r="A66" s="19">
        <v>64.0</v>
      </c>
      <c r="B66" s="20" t="s">
        <v>8</v>
      </c>
      <c r="C66" s="21" t="s">
        <v>15</v>
      </c>
      <c r="D66" s="20">
        <v>2.0220703015E10</v>
      </c>
      <c r="E66" s="19">
        <v>59.0</v>
      </c>
      <c r="F66" s="22">
        <v>79.12</v>
      </c>
      <c r="G66" s="23">
        <f t="shared" si="0"/>
        <v>71.072</v>
      </c>
      <c r="H66" s="24"/>
    </row>
    <row r="67" spans="8:8" ht="20.1" customHeight="1">
      <c r="A67" s="19">
        <v>65.0</v>
      </c>
      <c r="B67" s="20" t="s">
        <v>8</v>
      </c>
      <c r="C67" s="21" t="s">
        <v>15</v>
      </c>
      <c r="D67" s="20">
        <v>2.0220703008E10</v>
      </c>
      <c r="E67" s="19">
        <v>57.0</v>
      </c>
      <c r="F67" s="22">
        <v>75.27</v>
      </c>
      <c r="G67" s="23">
        <f t="shared" si="0"/>
        <v>67.962</v>
      </c>
      <c r="H67" s="24"/>
    </row>
    <row r="68" spans="8:8" ht="20.1" customHeight="1">
      <c r="A68" s="19">
        <v>66.0</v>
      </c>
      <c r="B68" s="20" t="s">
        <v>8</v>
      </c>
      <c r="C68" s="21" t="s">
        <v>15</v>
      </c>
      <c r="D68" s="20">
        <v>2.022070301E10</v>
      </c>
      <c r="E68" s="19">
        <v>55.0</v>
      </c>
      <c r="F68" s="22">
        <v>71.75</v>
      </c>
      <c r="G68" s="23">
        <f t="shared" si="1" ref="G68:G74">E68*40%+F68*60%</f>
        <v>65.05</v>
      </c>
      <c r="H68" s="24"/>
    </row>
    <row r="69" spans="8:8" ht="20.1" customHeight="1">
      <c r="A69" s="19">
        <v>67.0</v>
      </c>
      <c r="B69" s="20" t="s">
        <v>8</v>
      </c>
      <c r="C69" s="21" t="s">
        <v>15</v>
      </c>
      <c r="D69" s="20">
        <v>2.0220703014E10</v>
      </c>
      <c r="E69" s="19">
        <v>55.0</v>
      </c>
      <c r="F69" s="22">
        <v>69.27</v>
      </c>
      <c r="G69" s="23">
        <f t="shared" si="1"/>
        <v>63.562</v>
      </c>
      <c r="H69" s="24"/>
    </row>
    <row r="70" spans="8:8" ht="20.1" customHeight="1">
      <c r="A70" s="19">
        <v>68.0</v>
      </c>
      <c r="B70" s="20" t="s">
        <v>8</v>
      </c>
      <c r="C70" s="21" t="s">
        <v>15</v>
      </c>
      <c r="D70" s="20">
        <v>2.0220703005E10</v>
      </c>
      <c r="E70" s="19">
        <v>54.0</v>
      </c>
      <c r="F70" s="22">
        <v>69.98</v>
      </c>
      <c r="G70" s="23">
        <f t="shared" si="1"/>
        <v>63.588</v>
      </c>
      <c r="H70" s="24"/>
    </row>
    <row r="71" spans="8:8" ht="20.1" customHeight="1">
      <c r="A71" s="19">
        <v>69.0</v>
      </c>
      <c r="B71" s="20" t="s">
        <v>8</v>
      </c>
      <c r="C71" s="21" t="s">
        <v>15</v>
      </c>
      <c r="D71" s="20">
        <v>2.0220703011E10</v>
      </c>
      <c r="E71" s="19">
        <v>53.0</v>
      </c>
      <c r="F71" s="22">
        <v>74.18</v>
      </c>
      <c r="G71" s="23">
        <f t="shared" si="1"/>
        <v>65.708</v>
      </c>
      <c r="H71" s="24"/>
    </row>
    <row r="72" spans="8:8" ht="20.1" customHeight="1">
      <c r="A72" s="19">
        <v>70.0</v>
      </c>
      <c r="B72" s="20" t="s">
        <v>8</v>
      </c>
      <c r="C72" s="21" t="s">
        <v>15</v>
      </c>
      <c r="D72" s="20">
        <v>2.0220703012E10</v>
      </c>
      <c r="E72" s="19">
        <v>53.0</v>
      </c>
      <c r="F72" s="22">
        <v>76.6</v>
      </c>
      <c r="G72" s="23">
        <f t="shared" si="1"/>
        <v>67.16</v>
      </c>
      <c r="H72" s="24"/>
    </row>
    <row r="73" spans="8:8" ht="20.1" customHeight="1">
      <c r="A73" s="19">
        <v>71.0</v>
      </c>
      <c r="B73" s="20" t="s">
        <v>8</v>
      </c>
      <c r="C73" s="21" t="s">
        <v>15</v>
      </c>
      <c r="D73" s="20">
        <v>2.0220703001E10</v>
      </c>
      <c r="E73" s="19">
        <v>52.0</v>
      </c>
      <c r="F73" s="22">
        <v>74.91</v>
      </c>
      <c r="G73" s="23">
        <f t="shared" si="1"/>
        <v>65.746</v>
      </c>
      <c r="H73" s="24"/>
    </row>
    <row r="74" spans="8:8" ht="20.1" customHeight="1">
      <c r="A74" s="19">
        <v>72.0</v>
      </c>
      <c r="B74" s="20" t="s">
        <v>8</v>
      </c>
      <c r="C74" s="21" t="s">
        <v>15</v>
      </c>
      <c r="D74" s="20">
        <v>2.0220703013E10</v>
      </c>
      <c r="E74" s="19">
        <v>36.0</v>
      </c>
      <c r="F74" s="22">
        <v>65.68</v>
      </c>
      <c r="G74" s="23">
        <f t="shared" si="1"/>
        <v>53.808</v>
      </c>
      <c r="H74" s="24"/>
    </row>
    <row r="75" spans="8:8" s="27" ht="20.1" customFormat="1" customHeight="1">
      <c r="A75" s="19">
        <v>73.0</v>
      </c>
      <c r="B75" s="28" t="s">
        <v>19</v>
      </c>
      <c r="C75" s="29" t="s">
        <v>20</v>
      </c>
      <c r="D75" s="28">
        <v>2.022091001E9</v>
      </c>
      <c r="E75" s="28">
        <v>64.0</v>
      </c>
      <c r="F75" s="28" t="s">
        <v>21</v>
      </c>
      <c r="G75" s="30">
        <v>62.37</v>
      </c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</row>
    <row r="76" spans="8:8" s="27" ht="20.1" customFormat="1" customHeight="1">
      <c r="A76" s="19">
        <v>74.0</v>
      </c>
      <c r="B76" s="28" t="s">
        <v>19</v>
      </c>
      <c r="C76" s="29" t="s">
        <v>20</v>
      </c>
      <c r="D76" s="28">
        <v>2.022091006E9</v>
      </c>
      <c r="E76" s="28">
        <v>62.0</v>
      </c>
      <c r="F76" s="28" t="s">
        <v>22</v>
      </c>
      <c r="G76" s="30">
        <v>71.79</v>
      </c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</row>
    <row r="77" spans="8:8" s="27" ht="20.1" customFormat="1" customHeight="1">
      <c r="A77" s="19">
        <v>75.0</v>
      </c>
      <c r="B77" s="28" t="s">
        <v>19</v>
      </c>
      <c r="C77" s="29" t="s">
        <v>20</v>
      </c>
      <c r="D77" s="28">
        <v>2.02209101E9</v>
      </c>
      <c r="E77" s="28">
        <v>60.0</v>
      </c>
      <c r="F77" s="28" t="s">
        <v>23</v>
      </c>
      <c r="G77" s="30">
        <v>70.3</v>
      </c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</row>
    <row r="78" spans="8:8" s="27" ht="20.1" customFormat="1" customHeight="1">
      <c r="A78" s="19">
        <v>76.0</v>
      </c>
      <c r="B78" s="28" t="s">
        <v>19</v>
      </c>
      <c r="C78" s="29" t="s">
        <v>20</v>
      </c>
      <c r="D78" s="28">
        <v>2.022091011E9</v>
      </c>
      <c r="E78" s="28">
        <v>60.0</v>
      </c>
      <c r="F78" s="28" t="s">
        <v>24</v>
      </c>
      <c r="G78" s="30">
        <v>66.38</v>
      </c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</row>
    <row r="79" spans="8:8" s="27" ht="20.1" customFormat="1" customHeight="1">
      <c r="A79" s="19">
        <v>77.0</v>
      </c>
      <c r="B79" s="28" t="s">
        <v>19</v>
      </c>
      <c r="C79" s="29" t="s">
        <v>20</v>
      </c>
      <c r="D79" s="28">
        <v>2.022091012E9</v>
      </c>
      <c r="E79" s="28">
        <v>60.0</v>
      </c>
      <c r="F79" s="28" t="s">
        <v>25</v>
      </c>
      <c r="G79" s="30">
        <v>69.11</v>
      </c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</row>
    <row r="80" spans="8:8" s="27" ht="20.1" customFormat="1" customHeight="1">
      <c r="A80" s="19">
        <v>78.0</v>
      </c>
      <c r="B80" s="28" t="s">
        <v>19</v>
      </c>
      <c r="C80" s="29" t="s">
        <v>20</v>
      </c>
      <c r="D80" s="28">
        <v>2.022091013E9</v>
      </c>
      <c r="E80" s="28">
        <v>64.0</v>
      </c>
      <c r="F80" s="28" t="s">
        <v>26</v>
      </c>
      <c r="G80" s="30">
        <v>74.85</v>
      </c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</row>
    <row r="81" spans="8:8" s="27" ht="20.1" customFormat="1" customHeight="1">
      <c r="A81" s="19">
        <v>79.0</v>
      </c>
      <c r="B81" s="28" t="s">
        <v>19</v>
      </c>
      <c r="C81" s="29" t="s">
        <v>27</v>
      </c>
      <c r="D81" s="28">
        <v>2.022092002E9</v>
      </c>
      <c r="E81" s="28">
        <v>60.0</v>
      </c>
      <c r="F81" s="28" t="s">
        <v>28</v>
      </c>
      <c r="G81" s="33">
        <v>66.88</v>
      </c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</row>
    <row r="82" spans="8:8" s="27" ht="20.1" customFormat="1" customHeight="1">
      <c r="A82" s="19">
        <v>80.0</v>
      </c>
      <c r="B82" s="28" t="s">
        <v>19</v>
      </c>
      <c r="C82" s="29" t="s">
        <v>27</v>
      </c>
      <c r="D82" s="28">
        <v>2.022092004E9</v>
      </c>
      <c r="E82" s="28">
        <v>65.0</v>
      </c>
      <c r="F82" s="28" t="s">
        <v>9</v>
      </c>
      <c r="G82" s="28" t="s">
        <v>9</v>
      </c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</row>
    <row r="83" spans="8:8" s="27" ht="20.1" customFormat="1" customHeight="1">
      <c r="A83" s="19">
        <v>81.0</v>
      </c>
      <c r="B83" s="28" t="s">
        <v>19</v>
      </c>
      <c r="C83" s="29" t="s">
        <v>27</v>
      </c>
      <c r="D83" s="28">
        <v>2.022092005E9</v>
      </c>
      <c r="E83" s="28">
        <v>63.0</v>
      </c>
      <c r="F83" s="28" t="s">
        <v>29</v>
      </c>
      <c r="G83" s="33">
        <v>72.88</v>
      </c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</row>
    <row r="84" spans="8:8" s="27" ht="20.1" customFormat="1" customHeight="1">
      <c r="A84" s="19">
        <v>82.0</v>
      </c>
      <c r="B84" s="28" t="s">
        <v>19</v>
      </c>
      <c r="C84" s="29" t="s">
        <v>27</v>
      </c>
      <c r="D84" s="28">
        <v>2.022092007E9</v>
      </c>
      <c r="E84" s="28">
        <v>61.0</v>
      </c>
      <c r="F84" s="28" t="s">
        <v>30</v>
      </c>
      <c r="G84" s="33">
        <v>74.34</v>
      </c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</row>
    <row r="85" spans="8:8" s="27" ht="20.1" customFormat="1" customHeight="1">
      <c r="A85" s="19">
        <v>83.0</v>
      </c>
      <c r="B85" s="28" t="s">
        <v>19</v>
      </c>
      <c r="C85" s="29" t="s">
        <v>27</v>
      </c>
      <c r="D85" s="28">
        <v>2.022092009E9</v>
      </c>
      <c r="E85" s="28">
        <v>60.0</v>
      </c>
      <c r="F85" s="28" t="s">
        <v>31</v>
      </c>
      <c r="G85" s="33">
        <v>66.93</v>
      </c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</row>
    <row r="86" spans="8:8" s="27" ht="20.1" customFormat="1" customHeight="1">
      <c r="A86" s="19">
        <v>84.0</v>
      </c>
      <c r="B86" s="28" t="s">
        <v>19</v>
      </c>
      <c r="C86" s="29" t="s">
        <v>27</v>
      </c>
      <c r="D86" s="28">
        <v>2.022092011E9</v>
      </c>
      <c r="E86" s="28">
        <v>73.0</v>
      </c>
      <c r="F86" s="28" t="s">
        <v>32</v>
      </c>
      <c r="G86" s="33">
        <v>81.32</v>
      </c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</row>
    <row r="87" spans="8:8" s="27" ht="20.1" customFormat="1" customHeight="1">
      <c r="A87" s="19">
        <v>85.0</v>
      </c>
      <c r="B87" s="28" t="s">
        <v>19</v>
      </c>
      <c r="C87" s="29" t="s">
        <v>27</v>
      </c>
      <c r="D87" s="28">
        <v>2.022092012E9</v>
      </c>
      <c r="E87" s="28">
        <v>65.0</v>
      </c>
      <c r="F87" s="28" t="s">
        <v>33</v>
      </c>
      <c r="G87" s="33">
        <v>71.67</v>
      </c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</row>
    <row r="88" spans="8:8" s="27" ht="20.1" customFormat="1" customHeight="1">
      <c r="A88" s="19">
        <v>86.0</v>
      </c>
      <c r="B88" s="28" t="s">
        <v>19</v>
      </c>
      <c r="C88" s="29" t="s">
        <v>27</v>
      </c>
      <c r="D88" s="28">
        <v>2.022092013E9</v>
      </c>
      <c r="E88" s="28">
        <v>62.0</v>
      </c>
      <c r="F88" s="28" t="s">
        <v>34</v>
      </c>
      <c r="G88" s="33">
        <v>71.83</v>
      </c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</row>
    <row r="89" spans="8:8" s="27" ht="20.1" customFormat="1" customHeight="1">
      <c r="A89" s="19">
        <v>87.0</v>
      </c>
      <c r="B89" s="28" t="s">
        <v>19</v>
      </c>
      <c r="C89" s="29" t="s">
        <v>27</v>
      </c>
      <c r="D89" s="28">
        <v>2.022092014E9</v>
      </c>
      <c r="E89" s="28">
        <v>60.0</v>
      </c>
      <c r="F89" s="28" t="s">
        <v>35</v>
      </c>
      <c r="G89" s="33">
        <v>70.37</v>
      </c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</row>
    <row r="90" spans="8:8" s="27" ht="20.1" customFormat="1" customHeight="1">
      <c r="A90" s="19">
        <v>88.0</v>
      </c>
      <c r="B90" s="28" t="s">
        <v>19</v>
      </c>
      <c r="C90" s="29" t="s">
        <v>27</v>
      </c>
      <c r="D90" s="28">
        <v>2.022092015E9</v>
      </c>
      <c r="E90" s="28">
        <v>72.0</v>
      </c>
      <c r="F90" s="28" t="s">
        <v>36</v>
      </c>
      <c r="G90" s="33">
        <v>80.12</v>
      </c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</row>
    <row r="91" spans="8:8" s="27" ht="20.1" customFormat="1" customHeight="1">
      <c r="A91" s="19">
        <v>89.0</v>
      </c>
      <c r="B91" s="28" t="s">
        <v>19</v>
      </c>
      <c r="C91" s="29" t="s">
        <v>37</v>
      </c>
      <c r="D91" s="28">
        <v>2.022093001E9</v>
      </c>
      <c r="E91" s="28" t="s">
        <v>38</v>
      </c>
      <c r="F91" s="28" t="s">
        <v>39</v>
      </c>
      <c r="G91" s="28" t="s">
        <v>39</v>
      </c>
      <c r="H91" s="31" t="s">
        <v>40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</row>
    <row r="92" spans="8:8" s="27" ht="20.1" customFormat="1" customHeight="1">
      <c r="A92" s="19">
        <v>90.0</v>
      </c>
      <c r="B92" s="28" t="s">
        <v>19</v>
      </c>
      <c r="C92" s="29" t="s">
        <v>37</v>
      </c>
      <c r="D92" s="28">
        <v>2.022093002E9</v>
      </c>
      <c r="E92" s="28" t="s">
        <v>38</v>
      </c>
      <c r="F92" s="28" t="s">
        <v>41</v>
      </c>
      <c r="G92" s="28" t="s">
        <v>41</v>
      </c>
      <c r="H92" s="31" t="s">
        <v>40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</row>
    <row r="93" spans="8:8" s="27" ht="20.1" customFormat="1" customHeight="1">
      <c r="A93" s="19">
        <v>91.0</v>
      </c>
      <c r="B93" s="28" t="s">
        <v>19</v>
      </c>
      <c r="C93" s="29" t="s">
        <v>42</v>
      </c>
      <c r="D93" s="28">
        <v>2.022094001E9</v>
      </c>
      <c r="E93" s="28">
        <v>64.0</v>
      </c>
      <c r="F93" s="34" t="s">
        <v>43</v>
      </c>
      <c r="G93" s="30">
        <v>75.42</v>
      </c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</row>
    <row r="94" spans="8:8" s="27" ht="20.1" customFormat="1" customHeight="1">
      <c r="A94" s="19">
        <v>92.0</v>
      </c>
      <c r="B94" s="28" t="s">
        <v>19</v>
      </c>
      <c r="C94" s="29" t="s">
        <v>42</v>
      </c>
      <c r="D94" s="28">
        <v>2.022094002E9</v>
      </c>
      <c r="E94" s="28">
        <v>65.0</v>
      </c>
      <c r="F94" s="34" t="s">
        <v>44</v>
      </c>
      <c r="G94" s="30">
        <v>74.86</v>
      </c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</row>
    <row r="95" spans="8:8" s="27" ht="20.1" customFormat="1" customHeight="1">
      <c r="A95" s="19">
        <v>93.0</v>
      </c>
      <c r="B95" s="28" t="s">
        <v>19</v>
      </c>
      <c r="C95" s="29" t="s">
        <v>42</v>
      </c>
      <c r="D95" s="28">
        <v>2.022094005E9</v>
      </c>
      <c r="E95" s="28">
        <v>66.0</v>
      </c>
      <c r="F95" s="34" t="s">
        <v>45</v>
      </c>
      <c r="G95" s="30">
        <v>75.07</v>
      </c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</row>
    <row r="96" spans="8:8" s="27" ht="20.1" customFormat="1" customHeight="1">
      <c r="A96" s="19">
        <v>94.0</v>
      </c>
      <c r="B96" s="28" t="s">
        <v>19</v>
      </c>
      <c r="C96" s="29" t="s">
        <v>42</v>
      </c>
      <c r="D96" s="28">
        <v>2.022094008E9</v>
      </c>
      <c r="E96" s="28">
        <v>70.0</v>
      </c>
      <c r="F96" s="34" t="s">
        <v>46</v>
      </c>
      <c r="G96" s="30">
        <v>78.5</v>
      </c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</row>
    <row r="97" spans="8:8" s="27" ht="20.1" customFormat="1" customHeight="1">
      <c r="A97" s="19">
        <v>95.0</v>
      </c>
      <c r="B97" s="28" t="s">
        <v>19</v>
      </c>
      <c r="C97" s="29" t="s">
        <v>42</v>
      </c>
      <c r="D97" s="28">
        <v>2.02209401E9</v>
      </c>
      <c r="E97" s="28">
        <v>62.0</v>
      </c>
      <c r="F97" s="34" t="s">
        <v>47</v>
      </c>
      <c r="G97" s="30">
        <v>74.25</v>
      </c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</row>
    <row r="98" spans="8:8" s="27" ht="20.1" customFormat="1" customHeight="1">
      <c r="A98" s="19">
        <v>96.0</v>
      </c>
      <c r="B98" s="28" t="s">
        <v>19</v>
      </c>
      <c r="C98" s="29" t="s">
        <v>42</v>
      </c>
      <c r="D98" s="28">
        <v>2.022094013E9</v>
      </c>
      <c r="E98" s="28">
        <v>70.0</v>
      </c>
      <c r="F98" s="34" t="s">
        <v>48</v>
      </c>
      <c r="G98" s="30">
        <v>77.02</v>
      </c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</row>
    <row r="99" spans="8:8" s="27" ht="20.1" customFormat="1" customHeight="1">
      <c r="A99" s="19">
        <v>97.0</v>
      </c>
      <c r="B99" s="28" t="s">
        <v>19</v>
      </c>
      <c r="C99" s="29" t="s">
        <v>42</v>
      </c>
      <c r="D99" s="28">
        <v>2.022094014E9</v>
      </c>
      <c r="E99" s="28">
        <v>64.0</v>
      </c>
      <c r="F99" s="34" t="s">
        <v>49</v>
      </c>
      <c r="G99" s="30">
        <v>78.17</v>
      </c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</row>
    <row r="100" spans="8:8" s="27" ht="20.1" customFormat="1" customHeight="1">
      <c r="A100" s="19">
        <v>98.0</v>
      </c>
      <c r="B100" s="28" t="s">
        <v>19</v>
      </c>
      <c r="C100" s="29" t="s">
        <v>42</v>
      </c>
      <c r="D100" s="28">
        <v>2.022094015E9</v>
      </c>
      <c r="E100" s="28">
        <v>72.0</v>
      </c>
      <c r="F100" s="34" t="s">
        <v>50</v>
      </c>
      <c r="G100" s="30">
        <v>80.27</v>
      </c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</row>
    <row r="101" spans="8:8" s="27" ht="20.1" customFormat="1" customHeight="1">
      <c r="A101" s="19">
        <v>99.0</v>
      </c>
      <c r="B101" s="28" t="s">
        <v>19</v>
      </c>
      <c r="C101" s="29" t="s">
        <v>51</v>
      </c>
      <c r="D101" s="28">
        <v>2.022095002E9</v>
      </c>
      <c r="E101" s="28">
        <v>63.0</v>
      </c>
      <c r="F101" s="28" t="s">
        <v>52</v>
      </c>
      <c r="G101" s="33">
        <v>74.66</v>
      </c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</row>
    <row r="102" spans="8:8" s="27" ht="20.1" customFormat="1" customHeight="1">
      <c r="A102" s="19">
        <v>100.0</v>
      </c>
      <c r="B102" s="28" t="s">
        <v>19</v>
      </c>
      <c r="C102" s="29" t="s">
        <v>51</v>
      </c>
      <c r="D102" s="28">
        <v>2.022095011E9</v>
      </c>
      <c r="E102" s="28">
        <v>62.0</v>
      </c>
      <c r="F102" s="28" t="s">
        <v>53</v>
      </c>
      <c r="G102" s="33">
        <v>74.15</v>
      </c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</row>
    <row r="103" spans="8:8" s="27" ht="20.1" customFormat="1" customHeight="1">
      <c r="A103" s="19">
        <v>101.0</v>
      </c>
      <c r="B103" s="28" t="s">
        <v>19</v>
      </c>
      <c r="C103" s="29" t="s">
        <v>54</v>
      </c>
      <c r="D103" s="28">
        <v>2.022096003E9</v>
      </c>
      <c r="E103" s="28">
        <v>65.0</v>
      </c>
      <c r="F103" s="34" t="s">
        <v>55</v>
      </c>
      <c r="G103" s="30">
        <v>74.16</v>
      </c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</row>
    <row r="104" spans="8:8" s="27" ht="20.1" customFormat="1" customHeight="1">
      <c r="A104" s="19">
        <v>102.0</v>
      </c>
      <c r="B104" s="28" t="s">
        <v>19</v>
      </c>
      <c r="C104" s="29" t="s">
        <v>54</v>
      </c>
      <c r="D104" s="28">
        <v>2.022096007E9</v>
      </c>
      <c r="E104" s="28">
        <v>60.0</v>
      </c>
      <c r="F104" s="34" t="s">
        <v>56</v>
      </c>
      <c r="G104" s="30">
        <v>72.205</v>
      </c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</row>
    <row r="105" spans="8:8" s="27" ht="20.1" customFormat="1" customHeight="1">
      <c r="A105" s="19">
        <v>103.0</v>
      </c>
      <c r="B105" s="28" t="s">
        <v>19</v>
      </c>
      <c r="C105" s="29" t="s">
        <v>54</v>
      </c>
      <c r="D105" s="28">
        <v>2.022096008E9</v>
      </c>
      <c r="E105" s="28">
        <v>61.0</v>
      </c>
      <c r="F105" s="34" t="s">
        <v>57</v>
      </c>
      <c r="G105" s="30">
        <v>73.25</v>
      </c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</row>
    <row r="106" spans="8:8" s="27" ht="20.1" customFormat="1" customHeight="1">
      <c r="A106" s="19">
        <v>104.0</v>
      </c>
      <c r="B106" s="28" t="s">
        <v>19</v>
      </c>
      <c r="C106" s="29" t="s">
        <v>54</v>
      </c>
      <c r="D106" s="28">
        <v>2.022096009E9</v>
      </c>
      <c r="E106" s="28">
        <v>69.0</v>
      </c>
      <c r="F106" s="34" t="s">
        <v>58</v>
      </c>
      <c r="G106" s="30">
        <v>79.65</v>
      </c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</row>
    <row r="107" spans="8:8" s="27" ht="20.1" customFormat="1" customHeight="1">
      <c r="A107" s="19">
        <v>105.0</v>
      </c>
      <c r="B107" s="28" t="s">
        <v>19</v>
      </c>
      <c r="C107" s="29" t="s">
        <v>54</v>
      </c>
      <c r="D107" s="28">
        <v>2.022096012E9</v>
      </c>
      <c r="E107" s="28">
        <v>60.0</v>
      </c>
      <c r="F107" s="34" t="s">
        <v>59</v>
      </c>
      <c r="G107" s="30">
        <v>70.75</v>
      </c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</row>
    <row r="108" spans="8:8" s="27" ht="20.1" customFormat="1" customHeight="1">
      <c r="A108" s="19">
        <v>106.0</v>
      </c>
      <c r="B108" s="28" t="s">
        <v>19</v>
      </c>
      <c r="C108" s="29" t="s">
        <v>54</v>
      </c>
      <c r="D108" s="28">
        <v>2.022096013E9</v>
      </c>
      <c r="E108" s="28">
        <v>63.0</v>
      </c>
      <c r="F108" s="34" t="s">
        <v>60</v>
      </c>
      <c r="G108" s="30">
        <v>74.18</v>
      </c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</row>
    <row r="109" spans="8:8" s="27" ht="20.1" customFormat="1" customHeight="1">
      <c r="A109" s="19">
        <v>107.0</v>
      </c>
      <c r="B109" s="28" t="s">
        <v>19</v>
      </c>
      <c r="C109" s="29" t="s">
        <v>54</v>
      </c>
      <c r="D109" s="28">
        <v>2.022096014E9</v>
      </c>
      <c r="E109" s="28">
        <v>72.0</v>
      </c>
      <c r="F109" s="34" t="s">
        <v>61</v>
      </c>
      <c r="G109" s="30">
        <v>78.55</v>
      </c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</row>
    <row r="110" spans="8:8" s="27" ht="20.1" customFormat="1" customHeight="1">
      <c r="A110" s="19">
        <v>108.0</v>
      </c>
      <c r="B110" s="28" t="s">
        <v>19</v>
      </c>
      <c r="C110" s="29" t="s">
        <v>54</v>
      </c>
      <c r="D110" s="28">
        <v>2.022096015E9</v>
      </c>
      <c r="E110" s="28">
        <v>63.0</v>
      </c>
      <c r="F110" s="34" t="s">
        <v>62</v>
      </c>
      <c r="G110" s="30">
        <v>76.75</v>
      </c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</row>
    <row r="111" spans="8:8" s="27" ht="20.1" customFormat="1" customHeight="1">
      <c r="A111" s="19">
        <v>109.0</v>
      </c>
      <c r="B111" s="28" t="s">
        <v>19</v>
      </c>
      <c r="C111" s="29" t="s">
        <v>54</v>
      </c>
      <c r="D111" s="28">
        <v>2.022096016E9</v>
      </c>
      <c r="E111" s="28">
        <v>65.0</v>
      </c>
      <c r="F111" s="34" t="s">
        <v>63</v>
      </c>
      <c r="G111" s="30">
        <v>77.0</v>
      </c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</row>
    <row r="112" spans="8:8" s="27" ht="20.1" customFormat="1" customHeight="1">
      <c r="A112" s="19">
        <v>110.0</v>
      </c>
      <c r="B112" s="28" t="s">
        <v>19</v>
      </c>
      <c r="C112" s="29" t="s">
        <v>54</v>
      </c>
      <c r="D112" s="28">
        <v>2.022096017E9</v>
      </c>
      <c r="E112" s="28">
        <v>62.0</v>
      </c>
      <c r="F112" s="34" t="s">
        <v>64</v>
      </c>
      <c r="G112" s="30">
        <v>71.2</v>
      </c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</row>
    <row r="113" spans="8:8" s="27" ht="20.1" customFormat="1" customHeight="1">
      <c r="A113" s="19">
        <v>111.0</v>
      </c>
      <c r="B113" s="28" t="s">
        <v>19</v>
      </c>
      <c r="C113" s="29" t="s">
        <v>54</v>
      </c>
      <c r="D113" s="28">
        <v>2.022096018E9</v>
      </c>
      <c r="E113" s="28">
        <v>65.0</v>
      </c>
      <c r="F113" s="34" t="s">
        <v>65</v>
      </c>
      <c r="G113" s="30">
        <v>75.76</v>
      </c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</row>
    <row r="114" spans="8:8" s="27" ht="20.1" customFormat="1" customHeight="1">
      <c r="A114" s="19">
        <v>112.0</v>
      </c>
      <c r="B114" s="28" t="s">
        <v>19</v>
      </c>
      <c r="C114" s="29" t="s">
        <v>66</v>
      </c>
      <c r="D114" s="28">
        <v>2.022097001E9</v>
      </c>
      <c r="E114" s="28" t="s">
        <v>38</v>
      </c>
      <c r="F114" s="28" t="s">
        <v>67</v>
      </c>
      <c r="G114" s="28" t="s">
        <v>67</v>
      </c>
      <c r="H114" s="31" t="s">
        <v>40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</row>
    <row r="115" spans="8:8" s="27" ht="20.1" customFormat="1" customHeight="1">
      <c r="A115" s="19">
        <v>113.0</v>
      </c>
      <c r="B115" s="28" t="s">
        <v>19</v>
      </c>
      <c r="C115" s="29" t="s">
        <v>66</v>
      </c>
      <c r="D115" s="28">
        <v>2.022097002E9</v>
      </c>
      <c r="E115" s="28" t="s">
        <v>38</v>
      </c>
      <c r="F115" s="28" t="s">
        <v>68</v>
      </c>
      <c r="G115" s="28" t="s">
        <v>68</v>
      </c>
      <c r="H115" s="31" t="s">
        <v>40</v>
      </c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</row>
    <row r="116" spans="8:8" s="27" ht="20.1" customFormat="1" customHeight="1">
      <c r="A116" s="19">
        <v>114.0</v>
      </c>
      <c r="B116" s="28" t="s">
        <v>19</v>
      </c>
      <c r="C116" s="29" t="s">
        <v>69</v>
      </c>
      <c r="D116" s="28">
        <v>2.022098002E9</v>
      </c>
      <c r="E116" s="28">
        <v>60.0</v>
      </c>
      <c r="F116" s="28" t="s">
        <v>70</v>
      </c>
      <c r="G116" s="33">
        <v>72.78</v>
      </c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</row>
    <row r="117" spans="8:8" s="27" ht="20.1" customFormat="1" customHeight="1">
      <c r="A117" s="19">
        <v>115.0</v>
      </c>
      <c r="B117" s="28" t="s">
        <v>19</v>
      </c>
      <c r="C117" s="29" t="s">
        <v>69</v>
      </c>
      <c r="D117" s="28">
        <v>2.022098003E9</v>
      </c>
      <c r="E117" s="28">
        <v>62.0</v>
      </c>
      <c r="F117" s="28" t="s">
        <v>71</v>
      </c>
      <c r="G117" s="33">
        <v>74.76</v>
      </c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</row>
  </sheetData>
  <autoFilter ref="A2:G74">
    <filterColumn colId="0" showButton="1"/>
  </autoFilter>
  <mergeCells count="1">
    <mergeCell ref="A1:H1"/>
  </mergeCells>
  <printOptions horizontalCentered="1"/>
  <pageMargins left="0.62992125984252" right="0.511811023622047" top="0.78740157480315" bottom="0.748031496062992" header="0.511811023622047" footer="0.511811023622047"/>
  <headerFooter alignWithMargins="0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Microsoft</Company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title>嘉兴市城乡社区基本情况统计表（20200320）</dc:title>
  <dc:creator>江茂宏</dc:creator>
  <cp:lastModifiedBy>陈正华</cp:lastModifiedBy>
  <dcterms:created xsi:type="dcterms:W3CDTF">2016-01-26T03:19:19Z</dcterms:created>
  <dcterms:modified xsi:type="dcterms:W3CDTF">2022-09-26T07:53:25Z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94008ACAAA904262B4BC5BF4E0D640C1</vt:lpwstr>
  </property>
  <property fmtid="{D5CDD505-2E9C-101B-9397-08002B2CF9AE}" pid="3" name="KSOProductBuildVer">
    <vt:lpwstr>2052-11.1.0.12358</vt:lpwstr>
  </property>
</Properties>
</file>